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C experiment\2024\10 October\sapphire stabilisation 0.001, 0.05factor\matlab error\"/>
    </mc:Choice>
  </mc:AlternateContent>
  <xr:revisionPtr revIDLastSave="0" documentId="13_ncr:1_{FA5B2320-DBC4-4016-8AC2-8EC0A302049A}" xr6:coauthVersionLast="36" xr6:coauthVersionMax="36" xr10:uidLastSave="{00000000-0000-0000-0000-000000000000}"/>
  <bookViews>
    <workbookView xWindow="0" yWindow="0" windowWidth="9540" windowHeight="3165" xr2:uid="{00000000-000D-0000-FFFF-FFFF00000000}"/>
  </bookViews>
  <sheets>
    <sheet name="TCvsTemperature" sheetId="1" r:id="rId1"/>
  </sheets>
  <calcPr calcId="191029"/>
</workbook>
</file>

<file path=xl/sharedStrings.xml><?xml version="1.0" encoding="utf-8"?>
<sst xmlns="http://schemas.openxmlformats.org/spreadsheetml/2006/main" count="21" uniqueCount="21">
  <si>
    <t>Temperature (K)</t>
  </si>
  <si>
    <t>Thermal conductivity (W/m/K)</t>
  </si>
  <si>
    <t>power factor</t>
  </si>
  <si>
    <t>P vs DT R^2 value</t>
  </si>
  <si>
    <t>error on TC from matlab program</t>
  </si>
  <si>
    <t>DT for max P step</t>
  </si>
  <si>
    <t>max P</t>
  </si>
  <si>
    <t>Data where R^2 for PvsDT is better than 0.98</t>
  </si>
  <si>
    <t>separation</t>
  </si>
  <si>
    <t>m</t>
  </si>
  <si>
    <t>area</t>
  </si>
  <si>
    <t>m^2</t>
  </si>
  <si>
    <t>approx</t>
  </si>
  <si>
    <t xml:space="preserve">welded, laser polished sapphire </t>
  </si>
  <si>
    <t>From Matlab</t>
  </si>
  <si>
    <t>T (K)</t>
  </si>
  <si>
    <t>TC (W/m/K)</t>
  </si>
  <si>
    <t>DTC (W/m/K)</t>
  </si>
  <si>
    <t>R^2</t>
  </si>
  <si>
    <t>Perr</t>
  </si>
  <si>
    <t>DTerr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</si>
</sst>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16" fillId="0" borderId="0" xfId="0" applyFont="1"/>
    <xf numFmtId="0" fontId="16" fillId="0" borderId="10" xfId="0" applyFont="1" applyBorder="1"/>
    <xf numFmtId="0" fontId="16" fillId="0" borderId="0" xfId="0" applyFont="1" applyFill="1" applyBorder="1"/>
    <xf numFmtId="0" fontId="16" fillId="0" borderId="10" xfId="0" applyFont="1" applyFill="1" applyBorder="1"/>
    <xf numFmtId="164" fontId="0" fillId="0" borderId="0" xfId="0" applyNumberFormat="1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sapphire welded and polished - Oct 2024</a:t>
            </a:r>
            <a:r>
              <a:rPr lang="en-GB" baseline="0"/>
              <a:t> 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08828063158772"/>
          <c:y val="9.2006192564859424E-2"/>
          <c:w val="0.85271757696954542"/>
          <c:h val="0.8429890649586459"/>
        </c:manualLayout>
      </c:layout>
      <c:scatterChart>
        <c:scatterStyle val="lineMarker"/>
        <c:varyColors val="0"/>
        <c:ser>
          <c:idx val="0"/>
          <c:order val="0"/>
          <c:tx>
            <c:v>All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TCvsTemperature!$E$2:$E$28</c:f>
                <c:numCache>
                  <c:formatCode>General</c:formatCode>
                  <c:ptCount val="27"/>
                  <c:pt idx="0">
                    <c:v>4.5740989999999995E-2</c:v>
                  </c:pt>
                  <c:pt idx="1">
                    <c:v>5.4003280000000008E-2</c:v>
                  </c:pt>
                  <c:pt idx="2">
                    <c:v>5.7242619999999994E-2</c:v>
                  </c:pt>
                  <c:pt idx="3">
                    <c:v>6.2418029999999999E-2</c:v>
                  </c:pt>
                  <c:pt idx="4">
                    <c:v>6.9555740000000005E-2</c:v>
                  </c:pt>
                  <c:pt idx="5">
                    <c:v>7.525736999999999E-2</c:v>
                  </c:pt>
                  <c:pt idx="6">
                    <c:v>8.1575410000000001E-2</c:v>
                  </c:pt>
                  <c:pt idx="7">
                    <c:v>8.419836E-2</c:v>
                  </c:pt>
                  <c:pt idx="8">
                    <c:v>9.1695079999999998E-2</c:v>
                  </c:pt>
                  <c:pt idx="9">
                    <c:v>2.387705E-2</c:v>
                  </c:pt>
                  <c:pt idx="10">
                    <c:v>3.877705E-2</c:v>
                  </c:pt>
                  <c:pt idx="11">
                    <c:v>4.0691810000000002E-2</c:v>
                  </c:pt>
                  <c:pt idx="12">
                    <c:v>5.5081970000000008E-2</c:v>
                  </c:pt>
                  <c:pt idx="13">
                    <c:v>6.9475410000000015E-2</c:v>
                  </c:pt>
                  <c:pt idx="14">
                    <c:v>8.226230000000001E-2</c:v>
                  </c:pt>
                  <c:pt idx="15">
                    <c:v>9.3229509999999904E-2</c:v>
                  </c:pt>
                  <c:pt idx="16">
                    <c:v>0.11078687999999992</c:v>
                  </c:pt>
                  <c:pt idx="17">
                    <c:v>0.12626229999999983</c:v>
                  </c:pt>
                  <c:pt idx="18">
                    <c:v>0.13754097999999981</c:v>
                  </c:pt>
                  <c:pt idx="19">
                    <c:v>4.1999999999999982E-2</c:v>
                  </c:pt>
                  <c:pt idx="20">
                    <c:v>6.6704920000000056E-2</c:v>
                  </c:pt>
                  <c:pt idx="21">
                    <c:v>6.203279000000006E-2</c:v>
                  </c:pt>
                  <c:pt idx="22">
                    <c:v>0.21109835999999993</c:v>
                  </c:pt>
                  <c:pt idx="23">
                    <c:v>0.21201639</c:v>
                  </c:pt>
                  <c:pt idx="24">
                    <c:v>3.3606560000000008E-2</c:v>
                  </c:pt>
                  <c:pt idx="25">
                    <c:v>8.5622949999999975E-2</c:v>
                  </c:pt>
                  <c:pt idx="26">
                    <c:v>2.3950819999999928E-2</c:v>
                  </c:pt>
                </c:numCache>
              </c:numRef>
            </c:plus>
            <c:minus>
              <c:numRef>
                <c:f>TCvsTemperature!$E$2:$E$28</c:f>
                <c:numCache>
                  <c:formatCode>General</c:formatCode>
                  <c:ptCount val="27"/>
                  <c:pt idx="0">
                    <c:v>4.5740989999999995E-2</c:v>
                  </c:pt>
                  <c:pt idx="1">
                    <c:v>5.4003280000000008E-2</c:v>
                  </c:pt>
                  <c:pt idx="2">
                    <c:v>5.7242619999999994E-2</c:v>
                  </c:pt>
                  <c:pt idx="3">
                    <c:v>6.2418029999999999E-2</c:v>
                  </c:pt>
                  <c:pt idx="4">
                    <c:v>6.9555740000000005E-2</c:v>
                  </c:pt>
                  <c:pt idx="5">
                    <c:v>7.525736999999999E-2</c:v>
                  </c:pt>
                  <c:pt idx="6">
                    <c:v>8.1575410000000001E-2</c:v>
                  </c:pt>
                  <c:pt idx="7">
                    <c:v>8.419836E-2</c:v>
                  </c:pt>
                  <c:pt idx="8">
                    <c:v>9.1695079999999998E-2</c:v>
                  </c:pt>
                  <c:pt idx="9">
                    <c:v>2.387705E-2</c:v>
                  </c:pt>
                  <c:pt idx="10">
                    <c:v>3.877705E-2</c:v>
                  </c:pt>
                  <c:pt idx="11">
                    <c:v>4.0691810000000002E-2</c:v>
                  </c:pt>
                  <c:pt idx="12">
                    <c:v>5.5081970000000008E-2</c:v>
                  </c:pt>
                  <c:pt idx="13">
                    <c:v>6.9475410000000015E-2</c:v>
                  </c:pt>
                  <c:pt idx="14">
                    <c:v>8.226230000000001E-2</c:v>
                  </c:pt>
                  <c:pt idx="15">
                    <c:v>9.3229509999999904E-2</c:v>
                  </c:pt>
                  <c:pt idx="16">
                    <c:v>0.11078687999999992</c:v>
                  </c:pt>
                  <c:pt idx="17">
                    <c:v>0.12626229999999983</c:v>
                  </c:pt>
                  <c:pt idx="18">
                    <c:v>0.13754097999999981</c:v>
                  </c:pt>
                  <c:pt idx="19">
                    <c:v>4.1999999999999982E-2</c:v>
                  </c:pt>
                  <c:pt idx="20">
                    <c:v>6.6704920000000056E-2</c:v>
                  </c:pt>
                  <c:pt idx="21">
                    <c:v>6.203279000000006E-2</c:v>
                  </c:pt>
                  <c:pt idx="22">
                    <c:v>0.21109835999999993</c:v>
                  </c:pt>
                  <c:pt idx="23">
                    <c:v>0.21201639</c:v>
                  </c:pt>
                  <c:pt idx="24">
                    <c:v>3.3606560000000008E-2</c:v>
                  </c:pt>
                  <c:pt idx="25">
                    <c:v>8.5622949999999975E-2</c:v>
                  </c:pt>
                  <c:pt idx="26">
                    <c:v>2.3950819999999928E-2</c:v>
                  </c:pt>
                </c:numCache>
              </c:numRef>
            </c:minus>
            <c:spPr>
              <a:noFill/>
              <a:ln w="9525" cap="flat" cmpd="sng" algn="ctr">
                <a:noFill/>
                <a:round/>
              </a:ln>
              <a:effectLst/>
            </c:spPr>
          </c:errBars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TCvsTemperature!$A$2:$A$28</c:f>
              <c:numCache>
                <c:formatCode>General</c:formatCode>
                <c:ptCount val="27"/>
                <c:pt idx="0">
                  <c:v>80</c:v>
                </c:pt>
                <c:pt idx="1">
                  <c:v>82</c:v>
                </c:pt>
                <c:pt idx="2">
                  <c:v>84</c:v>
                </c:pt>
                <c:pt idx="3">
                  <c:v>86</c:v>
                </c:pt>
                <c:pt idx="4">
                  <c:v>88</c:v>
                </c:pt>
                <c:pt idx="5">
                  <c:v>90</c:v>
                </c:pt>
                <c:pt idx="6">
                  <c:v>92</c:v>
                </c:pt>
                <c:pt idx="7">
                  <c:v>94</c:v>
                </c:pt>
                <c:pt idx="8">
                  <c:v>96</c:v>
                </c:pt>
                <c:pt idx="9">
                  <c:v>96</c:v>
                </c:pt>
                <c:pt idx="10">
                  <c:v>98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170</c:v>
                </c:pt>
                <c:pt idx="20">
                  <c:v>180</c:v>
                </c:pt>
                <c:pt idx="21">
                  <c:v>190</c:v>
                </c:pt>
                <c:pt idx="22">
                  <c:v>200</c:v>
                </c:pt>
                <c:pt idx="23">
                  <c:v>225</c:v>
                </c:pt>
                <c:pt idx="24">
                  <c:v>290</c:v>
                </c:pt>
                <c:pt idx="25">
                  <c:v>300</c:v>
                </c:pt>
                <c:pt idx="26">
                  <c:v>300</c:v>
                </c:pt>
              </c:numCache>
            </c:numRef>
          </c:xVal>
          <c:yVal>
            <c:numRef>
              <c:f>TCvsTemperature!$B$2:$B$28</c:f>
              <c:numCache>
                <c:formatCode>General</c:formatCode>
                <c:ptCount val="27"/>
                <c:pt idx="0">
                  <c:v>751.92490554999995</c:v>
                </c:pt>
                <c:pt idx="1">
                  <c:v>648.82702297000003</c:v>
                </c:pt>
                <c:pt idx="2">
                  <c:v>608.81159447000005</c:v>
                </c:pt>
                <c:pt idx="3">
                  <c:v>561.21924557</c:v>
                </c:pt>
                <c:pt idx="4">
                  <c:v>503.65432946999999</c:v>
                </c:pt>
                <c:pt idx="5">
                  <c:v>466.41553059</c:v>
                </c:pt>
                <c:pt idx="6">
                  <c:v>430.45610861</c:v>
                </c:pt>
                <c:pt idx="7">
                  <c:v>415.98010592999998</c:v>
                </c:pt>
                <c:pt idx="8">
                  <c:v>383.07213806999999</c:v>
                </c:pt>
                <c:pt idx="9">
                  <c:v>484.09711046000001</c:v>
                </c:pt>
                <c:pt idx="10">
                  <c:v>339.97460009000002</c:v>
                </c:pt>
                <c:pt idx="11">
                  <c:v>322.17984582999998</c:v>
                </c:pt>
                <c:pt idx="12">
                  <c:v>235.60140049</c:v>
                </c:pt>
                <c:pt idx="13">
                  <c:v>190.58146625000001</c:v>
                </c:pt>
                <c:pt idx="14">
                  <c:v>160.07933428999999</c:v>
                </c:pt>
                <c:pt idx="15">
                  <c:v>136.74836733000001</c:v>
                </c:pt>
                <c:pt idx="16">
                  <c:v>120.89561465</c:v>
                </c:pt>
                <c:pt idx="17">
                  <c:v>102.39309928</c:v>
                </c:pt>
                <c:pt idx="18">
                  <c:v>92.440302990000006</c:v>
                </c:pt>
                <c:pt idx="19">
                  <c:v>145.46878034</c:v>
                </c:pt>
                <c:pt idx="20">
                  <c:v>93.615993759999995</c:v>
                </c:pt>
                <c:pt idx="21">
                  <c:v>96.118744750000005</c:v>
                </c:pt>
                <c:pt idx="22">
                  <c:v>23.87330648</c:v>
                </c:pt>
                <c:pt idx="23">
                  <c:v>27.51743325</c:v>
                </c:pt>
                <c:pt idx="24">
                  <c:v>49.637361419999998</c:v>
                </c:pt>
                <c:pt idx="25">
                  <c:v>18.95910224</c:v>
                </c:pt>
                <c:pt idx="26">
                  <c:v>71.484242739999999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1B-4828-B111-B9CD9627598D}"/>
            </c:ext>
          </c:extLst>
        </c:ser>
        <c:ser>
          <c:idx val="3"/>
          <c:order val="1"/>
          <c:tx>
            <c:v>over 0.98 R^2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222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TCvsTemperature!$A$32:$A$51</c:f>
              <c:numCache>
                <c:formatCode>General</c:formatCode>
                <c:ptCount val="20"/>
                <c:pt idx="0">
                  <c:v>80</c:v>
                </c:pt>
                <c:pt idx="1">
                  <c:v>82</c:v>
                </c:pt>
                <c:pt idx="2">
                  <c:v>84</c:v>
                </c:pt>
                <c:pt idx="3">
                  <c:v>86</c:v>
                </c:pt>
                <c:pt idx="4">
                  <c:v>88</c:v>
                </c:pt>
                <c:pt idx="5">
                  <c:v>90</c:v>
                </c:pt>
                <c:pt idx="6">
                  <c:v>92</c:v>
                </c:pt>
                <c:pt idx="7">
                  <c:v>94</c:v>
                </c:pt>
                <c:pt idx="8">
                  <c:v>96</c:v>
                </c:pt>
                <c:pt idx="9">
                  <c:v>98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190</c:v>
                </c:pt>
                <c:pt idx="19">
                  <c:v>300</c:v>
                </c:pt>
              </c:numCache>
            </c:numRef>
          </c:xVal>
          <c:yVal>
            <c:numRef>
              <c:f>TCvsTemperature!$B$32:$B$51</c:f>
              <c:numCache>
                <c:formatCode>General</c:formatCode>
                <c:ptCount val="20"/>
                <c:pt idx="0">
                  <c:v>751.92490554999995</c:v>
                </c:pt>
                <c:pt idx="1">
                  <c:v>648.82702297000003</c:v>
                </c:pt>
                <c:pt idx="2">
                  <c:v>608.81159447000005</c:v>
                </c:pt>
                <c:pt idx="3">
                  <c:v>561.21924557</c:v>
                </c:pt>
                <c:pt idx="4">
                  <c:v>503.65432946999999</c:v>
                </c:pt>
                <c:pt idx="5">
                  <c:v>466.41553059</c:v>
                </c:pt>
                <c:pt idx="6">
                  <c:v>430.45610861</c:v>
                </c:pt>
                <c:pt idx="7">
                  <c:v>415.98010592999998</c:v>
                </c:pt>
                <c:pt idx="8">
                  <c:v>383.07213806999999</c:v>
                </c:pt>
                <c:pt idx="9">
                  <c:v>339.97460009000002</c:v>
                </c:pt>
                <c:pt idx="10">
                  <c:v>322.17984582999998</c:v>
                </c:pt>
                <c:pt idx="11">
                  <c:v>235.60140049</c:v>
                </c:pt>
                <c:pt idx="12">
                  <c:v>190.58146625000001</c:v>
                </c:pt>
                <c:pt idx="13">
                  <c:v>160.07933428999999</c:v>
                </c:pt>
                <c:pt idx="14">
                  <c:v>136.74836733000001</c:v>
                </c:pt>
                <c:pt idx="15">
                  <c:v>120.89561465</c:v>
                </c:pt>
                <c:pt idx="16">
                  <c:v>102.39309928</c:v>
                </c:pt>
                <c:pt idx="17">
                  <c:v>92.440302990000006</c:v>
                </c:pt>
                <c:pt idx="18">
                  <c:v>96.118744750000005</c:v>
                </c:pt>
                <c:pt idx="19">
                  <c:v>71.484242739999999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01B-4828-B111-B9CD962759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6478144"/>
        <c:axId val="2127728864"/>
      </c:scatterChart>
      <c:valAx>
        <c:axId val="2126478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Temperature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7728864"/>
        <c:crosses val="autoZero"/>
        <c:crossBetween val="midCat"/>
      </c:valAx>
      <c:valAx>
        <c:axId val="2127728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Thermal conductivity (W/m/K)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64781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1531908511436069"/>
          <c:y val="0.11840584816887278"/>
          <c:w val="0.14023647044119486"/>
          <c:h val="8.3721508029395555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chemeClr val="bg1"/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TCvsTemperature!$F$2:$F$28</c:f>
              <c:numCache>
                <c:formatCode>General</c:formatCode>
                <c:ptCount val="27"/>
                <c:pt idx="0">
                  <c:v>9.5450000000000005E-4</c:v>
                </c:pt>
                <c:pt idx="1">
                  <c:v>9.5404000000000007E-4</c:v>
                </c:pt>
                <c:pt idx="2">
                  <c:v>9.5421000000000004E-4</c:v>
                </c:pt>
                <c:pt idx="3">
                  <c:v>9.5403999999999997E-4</c:v>
                </c:pt>
                <c:pt idx="4">
                  <c:v>9.5430000000000005E-4</c:v>
                </c:pt>
                <c:pt idx="5">
                  <c:v>9.5341999999999996E-4</c:v>
                </c:pt>
                <c:pt idx="6">
                  <c:v>9.5354000000000001E-4</c:v>
                </c:pt>
                <c:pt idx="7">
                  <c:v>9.5422999999999992E-4</c:v>
                </c:pt>
                <c:pt idx="8">
                  <c:v>9.5363000000000002E-4</c:v>
                </c:pt>
                <c:pt idx="9">
                  <c:v>3.5408999999999999E-4</c:v>
                </c:pt>
                <c:pt idx="10">
                  <c:v>3.5429999999999999E-4</c:v>
                </c:pt>
                <c:pt idx="11">
                  <c:v>3.5431999999999998E-4</c:v>
                </c:pt>
                <c:pt idx="12">
                  <c:v>3.5387999999999999E-4</c:v>
                </c:pt>
                <c:pt idx="13">
                  <c:v>3.5381000000000003E-4</c:v>
                </c:pt>
                <c:pt idx="14">
                  <c:v>3.5389999999999998E-4</c:v>
                </c:pt>
                <c:pt idx="15">
                  <c:v>3.5391999999999997E-4</c:v>
                </c:pt>
                <c:pt idx="16">
                  <c:v>3.5356999999999999E-4</c:v>
                </c:pt>
                <c:pt idx="17">
                  <c:v>3.5405000000000001E-4</c:v>
                </c:pt>
                <c:pt idx="18">
                  <c:v>3.5411999999999998E-4</c:v>
                </c:pt>
                <c:pt idx="19">
                  <c:v>1.6423999999999999E-4</c:v>
                </c:pt>
                <c:pt idx="20">
                  <c:v>1.641E-4</c:v>
                </c:pt>
                <c:pt idx="21">
                  <c:v>1.6430000000000001E-4</c:v>
                </c:pt>
                <c:pt idx="22">
                  <c:v>1.6445000000000001E-4</c:v>
                </c:pt>
                <c:pt idx="23">
                  <c:v>1.6437E-4</c:v>
                </c:pt>
                <c:pt idx="24">
                  <c:v>4.5259999999999997E-5</c:v>
                </c:pt>
                <c:pt idx="25">
                  <c:v>4.5250000000000002E-5</c:v>
                </c:pt>
                <c:pt idx="26">
                  <c:v>4.5250000000000002E-5</c:v>
                </c:pt>
              </c:numCache>
            </c:numRef>
          </c:xVal>
          <c:yVal>
            <c:numRef>
              <c:f>TCvsTemperature!$D$2:$D$28</c:f>
              <c:numCache>
                <c:formatCode>General</c:formatCode>
                <c:ptCount val="27"/>
                <c:pt idx="0">
                  <c:v>0.99850000000000005</c:v>
                </c:pt>
                <c:pt idx="1">
                  <c:v>0.99990000000000001</c:v>
                </c:pt>
                <c:pt idx="2">
                  <c:v>0.99990000000000001</c:v>
                </c:pt>
                <c:pt idx="3">
                  <c:v>0.99990000000000001</c:v>
                </c:pt>
                <c:pt idx="4">
                  <c:v>0.99980000000000002</c:v>
                </c:pt>
                <c:pt idx="5">
                  <c:v>0.99970000000000003</c:v>
                </c:pt>
                <c:pt idx="6">
                  <c:v>0.99980000000000002</c:v>
                </c:pt>
                <c:pt idx="7">
                  <c:v>0.99990000000000001</c:v>
                </c:pt>
                <c:pt idx="8">
                  <c:v>0.99970000000000003</c:v>
                </c:pt>
                <c:pt idx="9">
                  <c:v>0.93440000000000001</c:v>
                </c:pt>
                <c:pt idx="10">
                  <c:v>0.99729999999999996</c:v>
                </c:pt>
                <c:pt idx="11">
                  <c:v>0.998</c:v>
                </c:pt>
                <c:pt idx="12">
                  <c:v>0.99539999999999995</c:v>
                </c:pt>
                <c:pt idx="13">
                  <c:v>0.99639999999999995</c:v>
                </c:pt>
                <c:pt idx="14">
                  <c:v>0.99839999999999995</c:v>
                </c:pt>
                <c:pt idx="15">
                  <c:v>0.99339999999999995</c:v>
                </c:pt>
                <c:pt idx="16">
                  <c:v>0.98129999999999995</c:v>
                </c:pt>
                <c:pt idx="17">
                  <c:v>1</c:v>
                </c:pt>
                <c:pt idx="18">
                  <c:v>0.99809999999999999</c:v>
                </c:pt>
                <c:pt idx="19">
                  <c:v>0.96879999999999999</c:v>
                </c:pt>
                <c:pt idx="20">
                  <c:v>0.9798</c:v>
                </c:pt>
                <c:pt idx="21">
                  <c:v>0.99960000000000004</c:v>
                </c:pt>
                <c:pt idx="22">
                  <c:v>0.88729999999999998</c:v>
                </c:pt>
                <c:pt idx="23">
                  <c:v>0.93010000000000004</c:v>
                </c:pt>
                <c:pt idx="24">
                  <c:v>0.90839999999999999</c:v>
                </c:pt>
                <c:pt idx="25">
                  <c:v>0.93169999999999997</c:v>
                </c:pt>
                <c:pt idx="26">
                  <c:v>0.98580000000000001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3A-48A8-981F-35F8D506E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326624"/>
        <c:axId val="153598928"/>
      </c:scatterChart>
      <c:valAx>
        <c:axId val="85326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max 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598928"/>
        <c:crosses val="autoZero"/>
        <c:crossBetween val="midCat"/>
      </c:valAx>
      <c:valAx>
        <c:axId val="153598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R^2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326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TCvsTemperature!$A$2:$A$28</c:f>
              <c:numCache>
                <c:formatCode>General</c:formatCode>
                <c:ptCount val="27"/>
                <c:pt idx="0">
                  <c:v>80</c:v>
                </c:pt>
                <c:pt idx="1">
                  <c:v>82</c:v>
                </c:pt>
                <c:pt idx="2">
                  <c:v>84</c:v>
                </c:pt>
                <c:pt idx="3">
                  <c:v>86</c:v>
                </c:pt>
                <c:pt idx="4">
                  <c:v>88</c:v>
                </c:pt>
                <c:pt idx="5">
                  <c:v>90</c:v>
                </c:pt>
                <c:pt idx="6">
                  <c:v>92</c:v>
                </c:pt>
                <c:pt idx="7">
                  <c:v>94</c:v>
                </c:pt>
                <c:pt idx="8">
                  <c:v>96</c:v>
                </c:pt>
                <c:pt idx="9">
                  <c:v>96</c:v>
                </c:pt>
                <c:pt idx="10">
                  <c:v>98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170</c:v>
                </c:pt>
                <c:pt idx="20">
                  <c:v>180</c:v>
                </c:pt>
                <c:pt idx="21">
                  <c:v>190</c:v>
                </c:pt>
                <c:pt idx="22">
                  <c:v>200</c:v>
                </c:pt>
                <c:pt idx="23">
                  <c:v>225</c:v>
                </c:pt>
                <c:pt idx="24">
                  <c:v>290</c:v>
                </c:pt>
                <c:pt idx="25">
                  <c:v>300</c:v>
                </c:pt>
                <c:pt idx="26">
                  <c:v>300</c:v>
                </c:pt>
              </c:numCache>
            </c:numRef>
          </c:xVal>
          <c:yVal>
            <c:numRef>
              <c:f>TCvsTemperature!$C$2:$C$28</c:f>
              <c:numCache>
                <c:formatCode>General</c:formatCode>
                <c:ptCount val="27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0.03</c:v>
                </c:pt>
                <c:pt idx="10">
                  <c:v>0.03</c:v>
                </c:pt>
                <c:pt idx="11">
                  <c:v>0.03</c:v>
                </c:pt>
                <c:pt idx="12">
                  <c:v>0.03</c:v>
                </c:pt>
                <c:pt idx="13">
                  <c:v>0.03</c:v>
                </c:pt>
                <c:pt idx="14">
                  <c:v>0.03</c:v>
                </c:pt>
                <c:pt idx="15">
                  <c:v>0.03</c:v>
                </c:pt>
                <c:pt idx="16">
                  <c:v>0.03</c:v>
                </c:pt>
                <c:pt idx="17">
                  <c:v>0.03</c:v>
                </c:pt>
                <c:pt idx="18">
                  <c:v>0.03</c:v>
                </c:pt>
                <c:pt idx="19">
                  <c:v>0.02</c:v>
                </c:pt>
                <c:pt idx="20">
                  <c:v>0.02</c:v>
                </c:pt>
                <c:pt idx="21">
                  <c:v>0.02</c:v>
                </c:pt>
                <c:pt idx="22">
                  <c:v>0.02</c:v>
                </c:pt>
                <c:pt idx="23">
                  <c:v>0.02</c:v>
                </c:pt>
                <c:pt idx="24">
                  <c:v>0.01</c:v>
                </c:pt>
                <c:pt idx="25">
                  <c:v>0.01</c:v>
                </c:pt>
                <c:pt idx="26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72-4C21-859B-1C7515E4D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838864"/>
        <c:axId val="153597680"/>
      </c:scatterChart>
      <c:valAx>
        <c:axId val="158838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Temperature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597680"/>
        <c:crosses val="autoZero"/>
        <c:crossBetween val="midCat"/>
      </c:valAx>
      <c:valAx>
        <c:axId val="153597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Power</a:t>
                </a:r>
                <a:r>
                  <a:rPr lang="en-GB" baseline="0"/>
                  <a:t> factor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83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TCvsTemperature!$A$2:$A$28</c:f>
              <c:numCache>
                <c:formatCode>General</c:formatCode>
                <c:ptCount val="27"/>
                <c:pt idx="0">
                  <c:v>80</c:v>
                </c:pt>
                <c:pt idx="1">
                  <c:v>82</c:v>
                </c:pt>
                <c:pt idx="2">
                  <c:v>84</c:v>
                </c:pt>
                <c:pt idx="3">
                  <c:v>86</c:v>
                </c:pt>
                <c:pt idx="4">
                  <c:v>88</c:v>
                </c:pt>
                <c:pt idx="5">
                  <c:v>90</c:v>
                </c:pt>
                <c:pt idx="6">
                  <c:v>92</c:v>
                </c:pt>
                <c:pt idx="7">
                  <c:v>94</c:v>
                </c:pt>
                <c:pt idx="8">
                  <c:v>96</c:v>
                </c:pt>
                <c:pt idx="9">
                  <c:v>96</c:v>
                </c:pt>
                <c:pt idx="10">
                  <c:v>98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170</c:v>
                </c:pt>
                <c:pt idx="20">
                  <c:v>180</c:v>
                </c:pt>
                <c:pt idx="21">
                  <c:v>190</c:v>
                </c:pt>
                <c:pt idx="22">
                  <c:v>200</c:v>
                </c:pt>
                <c:pt idx="23">
                  <c:v>225</c:v>
                </c:pt>
                <c:pt idx="24">
                  <c:v>290</c:v>
                </c:pt>
                <c:pt idx="25">
                  <c:v>300</c:v>
                </c:pt>
                <c:pt idx="26">
                  <c:v>300</c:v>
                </c:pt>
              </c:numCache>
            </c:numRef>
          </c:xVal>
          <c:yVal>
            <c:numRef>
              <c:f>TCvsTemperature!$F$2:$F$28</c:f>
              <c:numCache>
                <c:formatCode>General</c:formatCode>
                <c:ptCount val="27"/>
                <c:pt idx="0">
                  <c:v>9.5450000000000005E-4</c:v>
                </c:pt>
                <c:pt idx="1">
                  <c:v>9.5404000000000007E-4</c:v>
                </c:pt>
                <c:pt idx="2">
                  <c:v>9.5421000000000004E-4</c:v>
                </c:pt>
                <c:pt idx="3">
                  <c:v>9.5403999999999997E-4</c:v>
                </c:pt>
                <c:pt idx="4">
                  <c:v>9.5430000000000005E-4</c:v>
                </c:pt>
                <c:pt idx="5">
                  <c:v>9.5341999999999996E-4</c:v>
                </c:pt>
                <c:pt idx="6">
                  <c:v>9.5354000000000001E-4</c:v>
                </c:pt>
                <c:pt idx="7">
                  <c:v>9.5422999999999992E-4</c:v>
                </c:pt>
                <c:pt idx="8">
                  <c:v>9.5363000000000002E-4</c:v>
                </c:pt>
                <c:pt idx="9">
                  <c:v>3.5408999999999999E-4</c:v>
                </c:pt>
                <c:pt idx="10">
                  <c:v>3.5429999999999999E-4</c:v>
                </c:pt>
                <c:pt idx="11">
                  <c:v>3.5431999999999998E-4</c:v>
                </c:pt>
                <c:pt idx="12">
                  <c:v>3.5387999999999999E-4</c:v>
                </c:pt>
                <c:pt idx="13">
                  <c:v>3.5381000000000003E-4</c:v>
                </c:pt>
                <c:pt idx="14">
                  <c:v>3.5389999999999998E-4</c:v>
                </c:pt>
                <c:pt idx="15">
                  <c:v>3.5391999999999997E-4</c:v>
                </c:pt>
                <c:pt idx="16">
                  <c:v>3.5356999999999999E-4</c:v>
                </c:pt>
                <c:pt idx="17">
                  <c:v>3.5405000000000001E-4</c:v>
                </c:pt>
                <c:pt idx="18">
                  <c:v>3.5411999999999998E-4</c:v>
                </c:pt>
                <c:pt idx="19">
                  <c:v>1.6423999999999999E-4</c:v>
                </c:pt>
                <c:pt idx="20">
                  <c:v>1.641E-4</c:v>
                </c:pt>
                <c:pt idx="21">
                  <c:v>1.6430000000000001E-4</c:v>
                </c:pt>
                <c:pt idx="22">
                  <c:v>1.6445000000000001E-4</c:v>
                </c:pt>
                <c:pt idx="23">
                  <c:v>1.6437E-4</c:v>
                </c:pt>
                <c:pt idx="24">
                  <c:v>4.5259999999999997E-5</c:v>
                </c:pt>
                <c:pt idx="25">
                  <c:v>4.5250000000000002E-5</c:v>
                </c:pt>
                <c:pt idx="26">
                  <c:v>4.5250000000000002E-5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CA-46BA-93E0-690C89C328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838864"/>
        <c:axId val="153597680"/>
      </c:scatterChart>
      <c:valAx>
        <c:axId val="158838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Temperature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597680"/>
        <c:crosses val="autoZero"/>
        <c:crossBetween val="midCat"/>
      </c:valAx>
      <c:valAx>
        <c:axId val="153597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max Power (W)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83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TCvsTemperature!$A$2:$A$28</c:f>
              <c:numCache>
                <c:formatCode>General</c:formatCode>
                <c:ptCount val="27"/>
                <c:pt idx="0">
                  <c:v>80</c:v>
                </c:pt>
                <c:pt idx="1">
                  <c:v>82</c:v>
                </c:pt>
                <c:pt idx="2">
                  <c:v>84</c:v>
                </c:pt>
                <c:pt idx="3">
                  <c:v>86</c:v>
                </c:pt>
                <c:pt idx="4">
                  <c:v>88</c:v>
                </c:pt>
                <c:pt idx="5">
                  <c:v>90</c:v>
                </c:pt>
                <c:pt idx="6">
                  <c:v>92</c:v>
                </c:pt>
                <c:pt idx="7">
                  <c:v>94</c:v>
                </c:pt>
                <c:pt idx="8">
                  <c:v>96</c:v>
                </c:pt>
                <c:pt idx="9">
                  <c:v>96</c:v>
                </c:pt>
                <c:pt idx="10">
                  <c:v>98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170</c:v>
                </c:pt>
                <c:pt idx="20">
                  <c:v>180</c:v>
                </c:pt>
                <c:pt idx="21">
                  <c:v>190</c:v>
                </c:pt>
                <c:pt idx="22">
                  <c:v>200</c:v>
                </c:pt>
                <c:pt idx="23">
                  <c:v>225</c:v>
                </c:pt>
                <c:pt idx="24">
                  <c:v>290</c:v>
                </c:pt>
                <c:pt idx="25">
                  <c:v>300</c:v>
                </c:pt>
                <c:pt idx="26">
                  <c:v>300</c:v>
                </c:pt>
              </c:numCache>
            </c:numRef>
          </c:xVal>
          <c:yVal>
            <c:numRef>
              <c:f>TCvsTemperature!$D$2:$D$28</c:f>
              <c:numCache>
                <c:formatCode>General</c:formatCode>
                <c:ptCount val="27"/>
                <c:pt idx="0">
                  <c:v>0.99850000000000005</c:v>
                </c:pt>
                <c:pt idx="1">
                  <c:v>0.99990000000000001</c:v>
                </c:pt>
                <c:pt idx="2">
                  <c:v>0.99990000000000001</c:v>
                </c:pt>
                <c:pt idx="3">
                  <c:v>0.99990000000000001</c:v>
                </c:pt>
                <c:pt idx="4">
                  <c:v>0.99980000000000002</c:v>
                </c:pt>
                <c:pt idx="5">
                  <c:v>0.99970000000000003</c:v>
                </c:pt>
                <c:pt idx="6">
                  <c:v>0.99980000000000002</c:v>
                </c:pt>
                <c:pt idx="7">
                  <c:v>0.99990000000000001</c:v>
                </c:pt>
                <c:pt idx="8">
                  <c:v>0.99970000000000003</c:v>
                </c:pt>
                <c:pt idx="9">
                  <c:v>0.93440000000000001</c:v>
                </c:pt>
                <c:pt idx="10">
                  <c:v>0.99729999999999996</c:v>
                </c:pt>
                <c:pt idx="11">
                  <c:v>0.998</c:v>
                </c:pt>
                <c:pt idx="12">
                  <c:v>0.99539999999999995</c:v>
                </c:pt>
                <c:pt idx="13">
                  <c:v>0.99639999999999995</c:v>
                </c:pt>
                <c:pt idx="14">
                  <c:v>0.99839999999999995</c:v>
                </c:pt>
                <c:pt idx="15">
                  <c:v>0.99339999999999995</c:v>
                </c:pt>
                <c:pt idx="16">
                  <c:v>0.98129999999999995</c:v>
                </c:pt>
                <c:pt idx="17">
                  <c:v>1</c:v>
                </c:pt>
                <c:pt idx="18">
                  <c:v>0.99809999999999999</c:v>
                </c:pt>
                <c:pt idx="19">
                  <c:v>0.96879999999999999</c:v>
                </c:pt>
                <c:pt idx="20">
                  <c:v>0.9798</c:v>
                </c:pt>
                <c:pt idx="21">
                  <c:v>0.99960000000000004</c:v>
                </c:pt>
                <c:pt idx="22">
                  <c:v>0.88729999999999998</c:v>
                </c:pt>
                <c:pt idx="23">
                  <c:v>0.93010000000000004</c:v>
                </c:pt>
                <c:pt idx="24">
                  <c:v>0.90839999999999999</c:v>
                </c:pt>
                <c:pt idx="25">
                  <c:v>0.93169999999999997</c:v>
                </c:pt>
                <c:pt idx="26">
                  <c:v>0.98580000000000001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8D-4D40-9554-75E192C70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838864"/>
        <c:axId val="153597680"/>
      </c:scatterChart>
      <c:valAx>
        <c:axId val="158838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Temperature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597680"/>
        <c:crosses val="autoZero"/>
        <c:crossBetween val="midCat"/>
      </c:valAx>
      <c:valAx>
        <c:axId val="153597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R^2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83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466725</xdr:colOff>
      <xdr:row>11</xdr:row>
      <xdr:rowOff>152399</xdr:rowOff>
    </xdr:from>
    <xdr:to>
      <xdr:col>21</xdr:col>
      <xdr:colOff>38100</xdr:colOff>
      <xdr:row>33</xdr:row>
      <xdr:rowOff>123824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4EBAB5-2818-4DDE-AC62-0427B5DF6A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552450</xdr:colOff>
      <xdr:row>34</xdr:row>
      <xdr:rowOff>19050</xdr:rowOff>
    </xdr:from>
    <xdr:to>
      <xdr:col>19</xdr:col>
      <xdr:colOff>400050</xdr:colOff>
      <xdr:row>50</xdr:row>
      <xdr:rowOff>100012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FF41C8F-71E8-41AE-986A-66CD281568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895350</xdr:colOff>
      <xdr:row>44</xdr:row>
      <xdr:rowOff>4762</xdr:rowOff>
    </xdr:from>
    <xdr:to>
      <xdr:col>11</xdr:col>
      <xdr:colOff>561975</xdr:colOff>
      <xdr:row>58</xdr:row>
      <xdr:rowOff>80962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1D72552-580A-42D1-ABAF-5F76A3C086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180975</xdr:colOff>
      <xdr:row>34</xdr:row>
      <xdr:rowOff>57150</xdr:rowOff>
    </xdr:from>
    <xdr:to>
      <xdr:col>11</xdr:col>
      <xdr:colOff>238125</xdr:colOff>
      <xdr:row>48</xdr:row>
      <xdr:rowOff>133350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E279593-D486-4EF0-B2FF-69EABD856C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1104900</xdr:colOff>
      <xdr:row>42</xdr:row>
      <xdr:rowOff>85725</xdr:rowOff>
    </xdr:from>
    <xdr:to>
      <xdr:col>14</xdr:col>
      <xdr:colOff>514350</xdr:colOff>
      <xdr:row>56</xdr:row>
      <xdr:rowOff>161925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DC8F26D-301A-456A-B7FA-ED6CF720C2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9"/>
  <sheetViews>
    <sheetView tabSelected="1" workbookViewId="0">
      <selection activeCell="A2" sqref="A2:J28"/>
    </sheetView>
  </sheetViews>
  <sheetFormatPr defaultRowHeight="15" x14ac:dyDescent="0.25"/>
  <cols>
    <col min="1" max="1" width="18.85546875" customWidth="1"/>
    <col min="2" max="2" width="29.85546875" customWidth="1"/>
    <col min="3" max="3" width="15.85546875" customWidth="1"/>
    <col min="4" max="6" width="17.7109375" customWidth="1"/>
    <col min="7" max="7" width="22.7109375" customWidth="1"/>
    <col min="9" max="9" width="12" customWidth="1"/>
    <col min="12" max="12" width="11.28515625" customWidth="1"/>
    <col min="13" max="13" width="12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4" t="s">
        <v>3</v>
      </c>
      <c r="E1" s="4" t="s">
        <v>5</v>
      </c>
      <c r="F1" s="4" t="s">
        <v>6</v>
      </c>
      <c r="G1" s="4" t="s">
        <v>4</v>
      </c>
      <c r="I1" s="3" t="s">
        <v>20</v>
      </c>
      <c r="J1" s="3" t="s">
        <v>19</v>
      </c>
      <c r="L1" s="3" t="s">
        <v>8</v>
      </c>
      <c r="M1">
        <v>2.6509999999999999E-2</v>
      </c>
      <c r="N1" t="s">
        <v>9</v>
      </c>
      <c r="S1" t="s">
        <v>14</v>
      </c>
    </row>
    <row r="2" spans="1:22" x14ac:dyDescent="0.25">
      <c r="A2">
        <v>80</v>
      </c>
      <c r="B2">
        <v>751.92490554999995</v>
      </c>
      <c r="C2">
        <v>0.05</v>
      </c>
      <c r="D2">
        <v>0.99850000000000005</v>
      </c>
      <c r="E2" s="5">
        <v>4.5740989999999995E-2</v>
      </c>
      <c r="F2">
        <v>9.5450000000000005E-4</v>
      </c>
      <c r="G2">
        <v>289.16000000000003</v>
      </c>
      <c r="I2">
        <v>1.3706999999999999E-4</v>
      </c>
      <c r="J2" s="6">
        <v>2.36E-7</v>
      </c>
      <c r="L2" s="1" t="s">
        <v>10</v>
      </c>
      <c r="M2" s="6">
        <v>7.2399999999999997E-7</v>
      </c>
      <c r="N2" s="6" t="s">
        <v>11</v>
      </c>
      <c r="O2" t="s">
        <v>12</v>
      </c>
      <c r="S2" t="s">
        <v>15</v>
      </c>
      <c r="T2" t="s">
        <v>16</v>
      </c>
      <c r="U2" t="s">
        <v>17</v>
      </c>
      <c r="V2" t="s">
        <v>18</v>
      </c>
    </row>
    <row r="3" spans="1:22" x14ac:dyDescent="0.25">
      <c r="A3">
        <v>82</v>
      </c>
      <c r="B3">
        <v>648.82702297000003</v>
      </c>
      <c r="C3">
        <v>0.05</v>
      </c>
      <c r="D3">
        <v>0.99990000000000001</v>
      </c>
      <c r="E3" s="5">
        <v>5.4003280000000008E-2</v>
      </c>
      <c r="F3">
        <v>9.5404000000000007E-4</v>
      </c>
      <c r="G3">
        <v>245.65</v>
      </c>
      <c r="I3">
        <v>1.2493000000000001E-4</v>
      </c>
      <c r="J3" s="6">
        <v>2.0746000000000001E-7</v>
      </c>
      <c r="L3" s="1" t="s">
        <v>13</v>
      </c>
      <c r="S3">
        <v>80</v>
      </c>
      <c r="T3">
        <v>751.74</v>
      </c>
      <c r="U3">
        <v>289.16000000000003</v>
      </c>
      <c r="V3">
        <v>0.99848000000000003</v>
      </c>
    </row>
    <row r="4" spans="1:22" x14ac:dyDescent="0.25">
      <c r="A4">
        <v>84</v>
      </c>
      <c r="B4">
        <v>608.81159447000005</v>
      </c>
      <c r="C4">
        <v>0.05</v>
      </c>
      <c r="D4">
        <v>0.99990000000000001</v>
      </c>
      <c r="E4" s="5">
        <v>5.7242619999999994E-2</v>
      </c>
      <c r="F4">
        <v>9.5421000000000004E-4</v>
      </c>
      <c r="G4">
        <v>234.34</v>
      </c>
      <c r="I4">
        <v>1.7415E-4</v>
      </c>
      <c r="J4" s="6">
        <v>2.5545999999999999E-7</v>
      </c>
      <c r="S4">
        <v>82</v>
      </c>
      <c r="T4">
        <v>648.66999999999996</v>
      </c>
      <c r="U4">
        <v>245.65</v>
      </c>
      <c r="V4">
        <v>0.99995000000000001</v>
      </c>
    </row>
    <row r="5" spans="1:22" x14ac:dyDescent="0.25">
      <c r="A5">
        <v>86</v>
      </c>
      <c r="B5">
        <v>561.21924557</v>
      </c>
      <c r="C5">
        <v>0.05</v>
      </c>
      <c r="D5">
        <v>0.99990000000000001</v>
      </c>
      <c r="E5" s="5">
        <v>6.2418029999999999E-2</v>
      </c>
      <c r="F5">
        <v>9.5403999999999997E-4</v>
      </c>
      <c r="G5">
        <v>233.77</v>
      </c>
      <c r="I5">
        <v>1.8672E-4</v>
      </c>
      <c r="J5" s="6">
        <v>2.1336E-7</v>
      </c>
      <c r="S5">
        <v>84</v>
      </c>
      <c r="T5">
        <v>608.66</v>
      </c>
      <c r="U5">
        <v>234.34</v>
      </c>
      <c r="V5">
        <v>0.99985999999999997</v>
      </c>
    </row>
    <row r="6" spans="1:22" x14ac:dyDescent="0.25">
      <c r="A6">
        <v>88</v>
      </c>
      <c r="B6">
        <v>503.65432946999999</v>
      </c>
      <c r="C6">
        <v>0.05</v>
      </c>
      <c r="D6">
        <v>0.99980000000000002</v>
      </c>
      <c r="E6" s="5">
        <v>6.9555740000000005E-2</v>
      </c>
      <c r="F6">
        <v>9.5430000000000005E-4</v>
      </c>
      <c r="G6">
        <v>186.8</v>
      </c>
      <c r="I6">
        <v>1.8111000000000001E-4</v>
      </c>
      <c r="J6" s="6">
        <v>2.178E-7</v>
      </c>
      <c r="S6">
        <v>86</v>
      </c>
      <c r="T6">
        <v>561.08000000000004</v>
      </c>
      <c r="U6">
        <v>233.77</v>
      </c>
      <c r="V6">
        <v>0.99990000000000001</v>
      </c>
    </row>
    <row r="7" spans="1:22" x14ac:dyDescent="0.25">
      <c r="A7">
        <v>90</v>
      </c>
      <c r="B7">
        <v>466.41553059</v>
      </c>
      <c r="C7">
        <v>0.05</v>
      </c>
      <c r="D7">
        <v>0.99970000000000003</v>
      </c>
      <c r="E7" s="5">
        <v>7.525736999999999E-2</v>
      </c>
      <c r="F7">
        <v>9.5341999999999996E-4</v>
      </c>
      <c r="G7">
        <v>181.76</v>
      </c>
      <c r="I7">
        <v>1.9324000000000001E-4</v>
      </c>
      <c r="J7" s="6">
        <v>2.6432999999999999E-7</v>
      </c>
      <c r="S7">
        <v>88</v>
      </c>
      <c r="T7">
        <v>503.53</v>
      </c>
      <c r="U7">
        <v>186.8</v>
      </c>
      <c r="V7">
        <v>0.99985000000000002</v>
      </c>
    </row>
    <row r="8" spans="1:22" x14ac:dyDescent="0.25">
      <c r="A8">
        <v>92</v>
      </c>
      <c r="B8">
        <v>430.45610861</v>
      </c>
      <c r="C8">
        <v>0.05</v>
      </c>
      <c r="D8">
        <v>0.99980000000000002</v>
      </c>
      <c r="E8" s="5">
        <v>8.1575410000000001E-2</v>
      </c>
      <c r="F8">
        <v>9.5354000000000001E-4</v>
      </c>
      <c r="G8">
        <v>187.14</v>
      </c>
      <c r="I8">
        <v>1.9341000000000001E-4</v>
      </c>
      <c r="J8" s="6">
        <v>2.1528999999999999E-7</v>
      </c>
      <c r="S8">
        <v>90</v>
      </c>
      <c r="T8">
        <v>466.3</v>
      </c>
      <c r="U8">
        <v>181.76</v>
      </c>
      <c r="V8">
        <v>0.99973000000000001</v>
      </c>
    </row>
    <row r="9" spans="1:22" x14ac:dyDescent="0.25">
      <c r="A9">
        <v>94</v>
      </c>
      <c r="B9">
        <v>415.98010592999998</v>
      </c>
      <c r="C9">
        <v>0.05</v>
      </c>
      <c r="D9">
        <v>0.99990000000000001</v>
      </c>
      <c r="E9" s="5">
        <v>8.419836E-2</v>
      </c>
      <c r="F9">
        <v>9.5422999999999992E-4</v>
      </c>
      <c r="G9">
        <v>181.46</v>
      </c>
      <c r="I9">
        <v>2.1709999999999999E-4</v>
      </c>
      <c r="J9" s="6">
        <v>1.9714999999999999E-7</v>
      </c>
      <c r="S9">
        <v>92</v>
      </c>
      <c r="T9">
        <v>430.35</v>
      </c>
      <c r="U9">
        <v>187.14</v>
      </c>
      <c r="V9">
        <v>0.99975999999999998</v>
      </c>
    </row>
    <row r="10" spans="1:22" x14ac:dyDescent="0.25">
      <c r="A10">
        <v>96</v>
      </c>
      <c r="B10">
        <v>383.07213806999999</v>
      </c>
      <c r="C10">
        <v>0.05</v>
      </c>
      <c r="D10">
        <v>0.99970000000000003</v>
      </c>
      <c r="E10" s="5">
        <v>9.1695079999999998E-2</v>
      </c>
      <c r="F10">
        <v>9.5363000000000002E-4</v>
      </c>
      <c r="G10">
        <v>156.59</v>
      </c>
      <c r="I10">
        <v>1.8144E-4</v>
      </c>
      <c r="J10" s="6">
        <v>1.1259E-7</v>
      </c>
      <c r="S10">
        <v>94</v>
      </c>
      <c r="T10">
        <v>415.88</v>
      </c>
      <c r="U10">
        <v>181.46</v>
      </c>
      <c r="V10">
        <v>0.99985999999999997</v>
      </c>
    </row>
    <row r="11" spans="1:22" x14ac:dyDescent="0.25">
      <c r="A11">
        <v>96</v>
      </c>
      <c r="B11">
        <v>484.09711046000001</v>
      </c>
      <c r="C11">
        <v>0.03</v>
      </c>
      <c r="D11">
        <v>0.93440000000000001</v>
      </c>
      <c r="E11" s="5">
        <v>2.387705E-2</v>
      </c>
      <c r="F11">
        <v>3.5408999999999999E-4</v>
      </c>
      <c r="G11">
        <v>536.04</v>
      </c>
      <c r="I11">
        <v>1.7505E-4</v>
      </c>
      <c r="J11" s="6">
        <v>1.5745E-7</v>
      </c>
      <c r="S11">
        <v>96</v>
      </c>
      <c r="T11">
        <v>382.98</v>
      </c>
      <c r="U11">
        <v>156.59</v>
      </c>
      <c r="V11">
        <v>0.99968999999999997</v>
      </c>
    </row>
    <row r="12" spans="1:22" x14ac:dyDescent="0.25">
      <c r="A12">
        <v>98</v>
      </c>
      <c r="B12">
        <v>339.97460009000002</v>
      </c>
      <c r="C12">
        <v>0.03</v>
      </c>
      <c r="D12">
        <v>0.99729999999999996</v>
      </c>
      <c r="E12" s="5">
        <v>3.877705E-2</v>
      </c>
      <c r="F12">
        <v>3.5429999999999999E-4</v>
      </c>
      <c r="G12">
        <v>388.11</v>
      </c>
      <c r="I12">
        <v>2.6285000000000002E-4</v>
      </c>
      <c r="J12" s="6">
        <v>1.4196999999999999E-7</v>
      </c>
      <c r="S12">
        <v>96</v>
      </c>
      <c r="T12">
        <v>483.98</v>
      </c>
      <c r="U12">
        <v>536.04</v>
      </c>
      <c r="V12">
        <v>0.93440999999999996</v>
      </c>
    </row>
    <row r="13" spans="1:22" x14ac:dyDescent="0.25">
      <c r="A13">
        <v>100</v>
      </c>
      <c r="B13">
        <v>322.17984582999998</v>
      </c>
      <c r="C13">
        <v>0.03</v>
      </c>
      <c r="D13">
        <v>0.998</v>
      </c>
      <c r="E13" s="5">
        <v>4.0691810000000002E-2</v>
      </c>
      <c r="F13">
        <v>3.5431999999999998E-4</v>
      </c>
      <c r="G13">
        <v>324.57</v>
      </c>
      <c r="I13">
        <v>2.8674000000000001E-4</v>
      </c>
      <c r="J13" s="6">
        <v>1.2419E-7</v>
      </c>
      <c r="S13">
        <v>98</v>
      </c>
      <c r="T13">
        <v>339.89</v>
      </c>
      <c r="U13">
        <v>388.11</v>
      </c>
      <c r="V13">
        <v>0.99729000000000001</v>
      </c>
    </row>
    <row r="14" spans="1:22" x14ac:dyDescent="0.25">
      <c r="A14">
        <v>110</v>
      </c>
      <c r="B14">
        <v>235.60140049</v>
      </c>
      <c r="C14">
        <v>0.03</v>
      </c>
      <c r="D14">
        <v>0.99539999999999995</v>
      </c>
      <c r="E14" s="5">
        <v>5.5081970000000008E-2</v>
      </c>
      <c r="F14">
        <v>3.5387999999999999E-4</v>
      </c>
      <c r="G14">
        <v>216.5</v>
      </c>
      <c r="I14">
        <v>3.0583999999999999E-4</v>
      </c>
      <c r="J14" s="6">
        <v>1.3692000000000001E-7</v>
      </c>
      <c r="S14">
        <v>100</v>
      </c>
      <c r="T14">
        <v>322.10000000000002</v>
      </c>
      <c r="U14">
        <v>324.57</v>
      </c>
      <c r="V14">
        <v>0.99795</v>
      </c>
    </row>
    <row r="15" spans="1:22" x14ac:dyDescent="0.25">
      <c r="A15">
        <v>120</v>
      </c>
      <c r="B15">
        <v>190.58146625000001</v>
      </c>
      <c r="C15">
        <v>0.03</v>
      </c>
      <c r="D15">
        <v>0.99639999999999995</v>
      </c>
      <c r="E15" s="5">
        <v>6.9475410000000015E-2</v>
      </c>
      <c r="F15">
        <v>3.5381000000000003E-4</v>
      </c>
      <c r="G15">
        <v>192.91</v>
      </c>
      <c r="I15">
        <v>2.8962999999999998E-4</v>
      </c>
      <c r="J15" s="6">
        <v>1.4441999999999999E-7</v>
      </c>
      <c r="S15">
        <v>110</v>
      </c>
      <c r="T15">
        <v>235.55</v>
      </c>
      <c r="U15">
        <v>216.5</v>
      </c>
      <c r="V15">
        <v>0.99539</v>
      </c>
    </row>
    <row r="16" spans="1:22" x14ac:dyDescent="0.25">
      <c r="A16">
        <v>130</v>
      </c>
      <c r="B16">
        <v>160.07933428999999</v>
      </c>
      <c r="C16">
        <v>0.03</v>
      </c>
      <c r="D16">
        <v>0.99839999999999995</v>
      </c>
      <c r="E16" s="5">
        <v>8.226230000000001E-2</v>
      </c>
      <c r="F16">
        <v>3.5389999999999998E-4</v>
      </c>
      <c r="G16">
        <v>169.48</v>
      </c>
      <c r="I16">
        <v>4.0508999999999999E-4</v>
      </c>
      <c r="J16" s="6">
        <v>1.4403E-7</v>
      </c>
      <c r="S16">
        <v>120</v>
      </c>
      <c r="T16">
        <v>190.54</v>
      </c>
      <c r="U16">
        <v>192.91</v>
      </c>
      <c r="V16">
        <v>0.99641000000000002</v>
      </c>
    </row>
    <row r="17" spans="1:22" x14ac:dyDescent="0.25">
      <c r="A17">
        <v>140</v>
      </c>
      <c r="B17">
        <v>136.74836733000001</v>
      </c>
      <c r="C17">
        <v>0.03</v>
      </c>
      <c r="D17">
        <v>0.99339999999999995</v>
      </c>
      <c r="E17" s="5">
        <v>9.3229509999999904E-2</v>
      </c>
      <c r="F17">
        <v>3.5391999999999997E-4</v>
      </c>
      <c r="G17">
        <v>155.03</v>
      </c>
      <c r="I17">
        <v>4.6192E-4</v>
      </c>
      <c r="J17" s="6">
        <v>1.6187999999999999E-7</v>
      </c>
      <c r="S17">
        <v>130</v>
      </c>
      <c r="T17">
        <v>160.04</v>
      </c>
      <c r="U17">
        <v>169.48</v>
      </c>
      <c r="V17">
        <v>0.99838000000000005</v>
      </c>
    </row>
    <row r="18" spans="1:22" x14ac:dyDescent="0.25">
      <c r="A18">
        <v>150</v>
      </c>
      <c r="B18">
        <v>120.89561465</v>
      </c>
      <c r="C18">
        <v>0.03</v>
      </c>
      <c r="D18">
        <v>0.98129999999999995</v>
      </c>
      <c r="E18" s="5">
        <v>0.11078687999999992</v>
      </c>
      <c r="F18">
        <v>3.5356999999999999E-4</v>
      </c>
      <c r="G18">
        <v>126.07</v>
      </c>
      <c r="I18">
        <v>4.6316E-4</v>
      </c>
      <c r="J18" s="6">
        <v>1.2367E-7</v>
      </c>
      <c r="S18">
        <v>140</v>
      </c>
      <c r="T18">
        <v>136.72</v>
      </c>
      <c r="U18">
        <v>155.03</v>
      </c>
      <c r="V18">
        <v>0.99343999999999999</v>
      </c>
    </row>
    <row r="19" spans="1:22" x14ac:dyDescent="0.25">
      <c r="A19">
        <v>160</v>
      </c>
      <c r="B19">
        <v>102.39309928</v>
      </c>
      <c r="C19">
        <v>0.03</v>
      </c>
      <c r="D19">
        <v>1</v>
      </c>
      <c r="E19" s="5">
        <v>0.12626229999999983</v>
      </c>
      <c r="F19">
        <v>3.5405000000000001E-4</v>
      </c>
      <c r="G19">
        <v>109.44</v>
      </c>
      <c r="I19">
        <v>4.9081000000000005E-4</v>
      </c>
      <c r="J19" s="6">
        <v>1.2134E-7</v>
      </c>
      <c r="S19">
        <v>150</v>
      </c>
      <c r="T19">
        <v>120.87</v>
      </c>
      <c r="U19">
        <v>126.07</v>
      </c>
      <c r="V19">
        <v>0.98129</v>
      </c>
    </row>
    <row r="20" spans="1:22" x14ac:dyDescent="0.25">
      <c r="A20">
        <v>170</v>
      </c>
      <c r="B20">
        <v>92.440302990000006</v>
      </c>
      <c r="C20">
        <v>0.03</v>
      </c>
      <c r="D20">
        <v>0.99809999999999999</v>
      </c>
      <c r="E20" s="5">
        <v>0.13754097999999981</v>
      </c>
      <c r="F20">
        <v>3.5411999999999998E-4</v>
      </c>
      <c r="G20">
        <v>100.37</v>
      </c>
      <c r="I20">
        <v>5.6855000000000002E-4</v>
      </c>
      <c r="J20" s="6">
        <v>1.0148000000000001E-7</v>
      </c>
      <c r="S20">
        <v>160</v>
      </c>
      <c r="T20">
        <v>102.37</v>
      </c>
      <c r="U20">
        <v>109.44</v>
      </c>
      <c r="V20">
        <v>0.99995999999999996</v>
      </c>
    </row>
    <row r="21" spans="1:22" x14ac:dyDescent="0.25">
      <c r="A21">
        <v>170</v>
      </c>
      <c r="B21">
        <v>145.46878034</v>
      </c>
      <c r="C21">
        <v>0.02</v>
      </c>
      <c r="D21">
        <v>0.96879999999999999</v>
      </c>
      <c r="E21" s="5">
        <v>4.1999999999999982E-2</v>
      </c>
      <c r="F21">
        <v>1.6423999999999999E-4</v>
      </c>
      <c r="G21">
        <v>348.62</v>
      </c>
      <c r="I21">
        <v>5.2532000000000002E-4</v>
      </c>
      <c r="J21" s="6">
        <v>9.7301999999999993E-8</v>
      </c>
      <c r="S21">
        <v>170</v>
      </c>
      <c r="T21">
        <v>92.418000000000006</v>
      </c>
      <c r="U21">
        <v>100.37</v>
      </c>
      <c r="V21">
        <v>0.99807000000000001</v>
      </c>
    </row>
    <row r="22" spans="1:22" x14ac:dyDescent="0.25">
      <c r="A22">
        <v>180</v>
      </c>
      <c r="B22">
        <v>93.615993759999995</v>
      </c>
      <c r="C22">
        <v>0.02</v>
      </c>
      <c r="D22">
        <v>0.9798</v>
      </c>
      <c r="E22" s="5">
        <v>6.6704920000000056E-2</v>
      </c>
      <c r="F22">
        <v>1.641E-4</v>
      </c>
      <c r="G22">
        <v>204.08</v>
      </c>
      <c r="I22">
        <v>7.0122000000000001E-4</v>
      </c>
      <c r="J22" s="6">
        <v>9.0250000000000004E-8</v>
      </c>
      <c r="S22">
        <v>170</v>
      </c>
      <c r="T22">
        <v>145.43</v>
      </c>
      <c r="U22">
        <v>348.62</v>
      </c>
      <c r="V22">
        <v>0.96884000000000003</v>
      </c>
    </row>
    <row r="23" spans="1:22" x14ac:dyDescent="0.25">
      <c r="A23">
        <v>190</v>
      </c>
      <c r="B23">
        <v>96.118744750000005</v>
      </c>
      <c r="C23">
        <v>0.02</v>
      </c>
      <c r="D23">
        <v>0.99960000000000004</v>
      </c>
      <c r="E23" s="5">
        <v>6.203279000000006E-2</v>
      </c>
      <c r="F23">
        <v>1.6430000000000001E-4</v>
      </c>
      <c r="G23">
        <v>181.79</v>
      </c>
      <c r="I23">
        <v>7.0257000000000002E-4</v>
      </c>
      <c r="J23" s="6">
        <v>8.6973999999999995E-8</v>
      </c>
      <c r="S23">
        <v>180</v>
      </c>
      <c r="T23">
        <v>93.593000000000004</v>
      </c>
      <c r="U23">
        <v>204.08</v>
      </c>
      <c r="V23">
        <v>0.97980999999999996</v>
      </c>
    </row>
    <row r="24" spans="1:22" x14ac:dyDescent="0.25">
      <c r="A24">
        <v>200</v>
      </c>
      <c r="B24">
        <v>23.87330648</v>
      </c>
      <c r="C24">
        <v>0.02</v>
      </c>
      <c r="D24">
        <v>0.88729999999999998</v>
      </c>
      <c r="E24" s="5">
        <v>0.21109835999999993</v>
      </c>
      <c r="F24">
        <v>1.6445000000000001E-4</v>
      </c>
      <c r="G24">
        <v>61.773000000000003</v>
      </c>
      <c r="I24">
        <v>5.5606000000000004E-4</v>
      </c>
      <c r="J24" s="6">
        <v>1.0148000000000001E-7</v>
      </c>
      <c r="S24">
        <v>190</v>
      </c>
      <c r="T24">
        <v>96.094999999999999</v>
      </c>
      <c r="U24">
        <v>181.79</v>
      </c>
      <c r="V24">
        <v>0.99958000000000002</v>
      </c>
    </row>
    <row r="25" spans="1:22" x14ac:dyDescent="0.25">
      <c r="A25">
        <v>225</v>
      </c>
      <c r="B25">
        <v>27.51743325</v>
      </c>
      <c r="C25">
        <v>0.02</v>
      </c>
      <c r="D25">
        <v>0.93010000000000004</v>
      </c>
      <c r="E25" s="5">
        <v>0.21201639</v>
      </c>
      <c r="F25">
        <v>1.6437E-4</v>
      </c>
      <c r="G25">
        <v>67.927000000000007</v>
      </c>
      <c r="I25">
        <v>4.5678E-4</v>
      </c>
      <c r="J25" s="6">
        <v>4.8812000000000001E-8</v>
      </c>
      <c r="S25">
        <v>200</v>
      </c>
      <c r="T25">
        <v>23.867000000000001</v>
      </c>
      <c r="U25">
        <v>61.773000000000003</v>
      </c>
      <c r="V25">
        <v>0.88731000000000004</v>
      </c>
    </row>
    <row r="26" spans="1:22" x14ac:dyDescent="0.25">
      <c r="A26">
        <v>290</v>
      </c>
      <c r="B26">
        <v>49.637361419999998</v>
      </c>
      <c r="C26">
        <v>0.01</v>
      </c>
      <c r="D26">
        <v>0.90839999999999999</v>
      </c>
      <c r="E26" s="5">
        <v>3.3606560000000008E-2</v>
      </c>
      <c r="F26">
        <v>4.5259999999999997E-5</v>
      </c>
      <c r="G26">
        <v>449.9</v>
      </c>
      <c r="I26">
        <v>5.3713999999999997E-4</v>
      </c>
      <c r="J26" s="6">
        <v>4.1741000000000003E-8</v>
      </c>
      <c r="S26">
        <v>225</v>
      </c>
      <c r="T26">
        <v>27.510999999999999</v>
      </c>
      <c r="U26">
        <v>67.927000000000007</v>
      </c>
      <c r="V26">
        <v>0.93010999999999999</v>
      </c>
    </row>
    <row r="27" spans="1:22" x14ac:dyDescent="0.25">
      <c r="A27">
        <v>300</v>
      </c>
      <c r="B27">
        <v>18.95910224</v>
      </c>
      <c r="C27">
        <v>0.01</v>
      </c>
      <c r="D27">
        <v>0.93169999999999997</v>
      </c>
      <c r="E27" s="5">
        <v>8.5622949999999975E-2</v>
      </c>
      <c r="F27">
        <v>4.5250000000000002E-5</v>
      </c>
      <c r="G27">
        <v>171.57</v>
      </c>
      <c r="I27">
        <v>5.4914000000000004E-4</v>
      </c>
      <c r="J27" s="6">
        <v>5.2922999999999997E-8</v>
      </c>
      <c r="S27">
        <v>290</v>
      </c>
      <c r="T27">
        <v>49.625999999999998</v>
      </c>
      <c r="U27">
        <v>449.9</v>
      </c>
      <c r="V27">
        <v>0.90837000000000001</v>
      </c>
    </row>
    <row r="28" spans="1:22" x14ac:dyDescent="0.25">
      <c r="A28">
        <v>300</v>
      </c>
      <c r="B28">
        <v>71.484242739999999</v>
      </c>
      <c r="C28">
        <v>0.01</v>
      </c>
      <c r="D28">
        <v>0.98580000000000001</v>
      </c>
      <c r="E28" s="5">
        <v>2.3950819999999928E-2</v>
      </c>
      <c r="F28">
        <v>4.5250000000000002E-5</v>
      </c>
      <c r="G28">
        <v>624.4</v>
      </c>
      <c r="I28">
        <v>5.4914000000000004E-4</v>
      </c>
      <c r="J28" s="6">
        <v>5.2922999999999997E-8</v>
      </c>
      <c r="S28">
        <v>300</v>
      </c>
      <c r="T28">
        <v>18.954999999999998</v>
      </c>
      <c r="U28">
        <v>171.57</v>
      </c>
      <c r="V28">
        <v>0.93167999999999995</v>
      </c>
    </row>
    <row r="29" spans="1:22" x14ac:dyDescent="0.25">
      <c r="S29">
        <v>300</v>
      </c>
      <c r="T29">
        <v>71.47</v>
      </c>
      <c r="U29">
        <v>624.4</v>
      </c>
      <c r="V29">
        <v>0.98582999999999998</v>
      </c>
    </row>
    <row r="31" spans="1:22" x14ac:dyDescent="0.25">
      <c r="A31" s="2" t="s">
        <v>7</v>
      </c>
    </row>
    <row r="32" spans="1:22" x14ac:dyDescent="0.25">
      <c r="A32">
        <v>80</v>
      </c>
      <c r="B32">
        <v>751.92490554999995</v>
      </c>
      <c r="C32">
        <v>0.05</v>
      </c>
      <c r="D32">
        <v>0.99850000000000005</v>
      </c>
      <c r="E32" s="5">
        <v>4.5740989999999995E-2</v>
      </c>
      <c r="F32">
        <v>9.5450000000000005E-4</v>
      </c>
    </row>
    <row r="33" spans="1:6" x14ac:dyDescent="0.25">
      <c r="A33">
        <v>82</v>
      </c>
      <c r="B33">
        <v>648.82702297000003</v>
      </c>
      <c r="C33">
        <v>0.05</v>
      </c>
      <c r="D33">
        <v>0.99990000000000001</v>
      </c>
      <c r="E33" s="5">
        <v>5.4003280000000008E-2</v>
      </c>
      <c r="F33">
        <v>9.5404000000000007E-4</v>
      </c>
    </row>
    <row r="34" spans="1:6" x14ac:dyDescent="0.25">
      <c r="A34">
        <v>84</v>
      </c>
      <c r="B34">
        <v>608.81159447000005</v>
      </c>
      <c r="C34">
        <v>0.05</v>
      </c>
      <c r="D34">
        <v>0.99990000000000001</v>
      </c>
      <c r="E34" s="5">
        <v>5.7242619999999994E-2</v>
      </c>
      <c r="F34">
        <v>9.5421000000000004E-4</v>
      </c>
    </row>
    <row r="35" spans="1:6" x14ac:dyDescent="0.25">
      <c r="A35">
        <v>86</v>
      </c>
      <c r="B35">
        <v>561.21924557</v>
      </c>
      <c r="C35">
        <v>0.05</v>
      </c>
      <c r="D35">
        <v>0.99990000000000001</v>
      </c>
      <c r="E35" s="5">
        <v>6.2418029999999999E-2</v>
      </c>
      <c r="F35">
        <v>9.5403999999999997E-4</v>
      </c>
    </row>
    <row r="36" spans="1:6" x14ac:dyDescent="0.25">
      <c r="A36">
        <v>88</v>
      </c>
      <c r="B36">
        <v>503.65432946999999</v>
      </c>
      <c r="C36">
        <v>0.05</v>
      </c>
      <c r="D36">
        <v>0.99980000000000002</v>
      </c>
      <c r="E36" s="5">
        <v>6.9555740000000005E-2</v>
      </c>
      <c r="F36">
        <v>9.5430000000000005E-4</v>
      </c>
    </row>
    <row r="37" spans="1:6" x14ac:dyDescent="0.25">
      <c r="A37">
        <v>90</v>
      </c>
      <c r="B37">
        <v>466.41553059</v>
      </c>
      <c r="C37">
        <v>0.05</v>
      </c>
      <c r="D37">
        <v>0.99970000000000003</v>
      </c>
      <c r="E37" s="5">
        <v>7.525736999999999E-2</v>
      </c>
      <c r="F37">
        <v>9.5341999999999996E-4</v>
      </c>
    </row>
    <row r="38" spans="1:6" x14ac:dyDescent="0.25">
      <c r="A38">
        <v>92</v>
      </c>
      <c r="B38">
        <v>430.45610861</v>
      </c>
      <c r="C38">
        <v>0.05</v>
      </c>
      <c r="D38">
        <v>0.99980000000000002</v>
      </c>
      <c r="E38" s="5">
        <v>8.1575410000000001E-2</v>
      </c>
      <c r="F38">
        <v>9.5354000000000001E-4</v>
      </c>
    </row>
    <row r="39" spans="1:6" x14ac:dyDescent="0.25">
      <c r="A39">
        <v>94</v>
      </c>
      <c r="B39">
        <v>415.98010592999998</v>
      </c>
      <c r="C39">
        <v>0.05</v>
      </c>
      <c r="D39">
        <v>0.99990000000000001</v>
      </c>
      <c r="E39" s="5">
        <v>8.419836E-2</v>
      </c>
      <c r="F39">
        <v>9.5422999999999992E-4</v>
      </c>
    </row>
    <row r="40" spans="1:6" x14ac:dyDescent="0.25">
      <c r="A40">
        <v>96</v>
      </c>
      <c r="B40">
        <v>383.07213806999999</v>
      </c>
      <c r="C40">
        <v>0.05</v>
      </c>
      <c r="D40">
        <v>0.99970000000000003</v>
      </c>
      <c r="E40" s="5">
        <v>9.1695079999999998E-2</v>
      </c>
      <c r="F40">
        <v>9.5363000000000002E-4</v>
      </c>
    </row>
    <row r="41" spans="1:6" x14ac:dyDescent="0.25">
      <c r="A41">
        <v>98</v>
      </c>
      <c r="B41">
        <v>339.97460009000002</v>
      </c>
      <c r="C41">
        <v>0.03</v>
      </c>
      <c r="D41">
        <v>0.99729999999999996</v>
      </c>
      <c r="E41" s="5">
        <v>3.877705E-2</v>
      </c>
      <c r="F41">
        <v>3.5429999999999999E-4</v>
      </c>
    </row>
    <row r="42" spans="1:6" x14ac:dyDescent="0.25">
      <c r="A42">
        <v>100</v>
      </c>
      <c r="B42">
        <v>322.17984582999998</v>
      </c>
      <c r="C42">
        <v>0.03</v>
      </c>
      <c r="D42">
        <v>0.998</v>
      </c>
      <c r="E42" s="5">
        <v>4.0691810000000002E-2</v>
      </c>
      <c r="F42">
        <v>3.5431999999999998E-4</v>
      </c>
    </row>
    <row r="43" spans="1:6" x14ac:dyDescent="0.25">
      <c r="A43">
        <v>110</v>
      </c>
      <c r="B43">
        <v>235.60140049</v>
      </c>
      <c r="C43">
        <v>0.03</v>
      </c>
      <c r="D43">
        <v>0.99539999999999995</v>
      </c>
      <c r="E43" s="5">
        <v>5.5081970000000008E-2</v>
      </c>
      <c r="F43">
        <v>3.5387999999999999E-4</v>
      </c>
    </row>
    <row r="44" spans="1:6" x14ac:dyDescent="0.25">
      <c r="A44">
        <v>120</v>
      </c>
      <c r="B44">
        <v>190.58146625000001</v>
      </c>
      <c r="C44">
        <v>0.03</v>
      </c>
      <c r="D44">
        <v>0.99639999999999995</v>
      </c>
      <c r="E44" s="5">
        <v>6.9475410000000015E-2</v>
      </c>
      <c r="F44">
        <v>3.5381000000000003E-4</v>
      </c>
    </row>
    <row r="45" spans="1:6" x14ac:dyDescent="0.25">
      <c r="A45">
        <v>130</v>
      </c>
      <c r="B45">
        <v>160.07933428999999</v>
      </c>
      <c r="C45">
        <v>0.03</v>
      </c>
      <c r="D45">
        <v>0.99839999999999995</v>
      </c>
      <c r="E45" s="5">
        <v>8.226230000000001E-2</v>
      </c>
      <c r="F45">
        <v>3.5389999999999998E-4</v>
      </c>
    </row>
    <row r="46" spans="1:6" x14ac:dyDescent="0.25">
      <c r="A46">
        <v>140</v>
      </c>
      <c r="B46">
        <v>136.74836733000001</v>
      </c>
      <c r="C46">
        <v>0.03</v>
      </c>
      <c r="D46">
        <v>0.99339999999999995</v>
      </c>
      <c r="E46" s="5">
        <v>9.3229509999999904E-2</v>
      </c>
      <c r="F46">
        <v>3.5391999999999997E-4</v>
      </c>
    </row>
    <row r="47" spans="1:6" x14ac:dyDescent="0.25">
      <c r="A47">
        <v>150</v>
      </c>
      <c r="B47">
        <v>120.89561465</v>
      </c>
      <c r="C47">
        <v>0.03</v>
      </c>
      <c r="D47">
        <v>0.98129999999999995</v>
      </c>
      <c r="E47" s="5">
        <v>0.11078687999999992</v>
      </c>
      <c r="F47">
        <v>3.5356999999999999E-4</v>
      </c>
    </row>
    <row r="48" spans="1:6" x14ac:dyDescent="0.25">
      <c r="A48">
        <v>160</v>
      </c>
      <c r="B48">
        <v>102.39309928</v>
      </c>
      <c r="C48">
        <v>0.03</v>
      </c>
      <c r="D48">
        <v>1</v>
      </c>
      <c r="E48" s="5">
        <v>0.12626229999999983</v>
      </c>
      <c r="F48">
        <v>3.5405000000000001E-4</v>
      </c>
    </row>
    <row r="49" spans="1:6" x14ac:dyDescent="0.25">
      <c r="A49">
        <v>170</v>
      </c>
      <c r="B49">
        <v>92.440302990000006</v>
      </c>
      <c r="C49">
        <v>0.03</v>
      </c>
      <c r="D49">
        <v>0.99809999999999999</v>
      </c>
      <c r="E49" s="5">
        <v>0.13754097999999981</v>
      </c>
      <c r="F49">
        <v>3.5411999999999998E-4</v>
      </c>
    </row>
    <row r="50" spans="1:6" x14ac:dyDescent="0.25">
      <c r="A50">
        <v>190</v>
      </c>
      <c r="B50">
        <v>96.118744750000005</v>
      </c>
      <c r="C50">
        <v>0.02</v>
      </c>
      <c r="D50">
        <v>0.99960000000000004</v>
      </c>
      <c r="E50" s="5">
        <v>6.203279000000006E-2</v>
      </c>
      <c r="F50">
        <v>1.6430000000000001E-4</v>
      </c>
    </row>
    <row r="51" spans="1:6" x14ac:dyDescent="0.25">
      <c r="A51">
        <v>300</v>
      </c>
      <c r="B51">
        <v>71.484242739999999</v>
      </c>
      <c r="C51">
        <v>0.01</v>
      </c>
      <c r="D51">
        <v>0.98580000000000001</v>
      </c>
      <c r="E51" s="5">
        <v>2.3950819999999928E-2</v>
      </c>
      <c r="F51">
        <v>4.5250000000000002E-5</v>
      </c>
    </row>
    <row r="66" spans="11:16" x14ac:dyDescent="0.25">
      <c r="K66" s="6"/>
      <c r="L66" s="6"/>
      <c r="M66" s="6"/>
    </row>
    <row r="67" spans="11:16" x14ac:dyDescent="0.25">
      <c r="L67" s="6"/>
      <c r="M67" s="6"/>
    </row>
    <row r="68" spans="11:16" x14ac:dyDescent="0.25">
      <c r="L68" s="6"/>
      <c r="M68" s="6"/>
    </row>
    <row r="69" spans="11:16" x14ac:dyDescent="0.25">
      <c r="L69" s="6"/>
      <c r="M69" s="6"/>
      <c r="P69" s="6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TCvsTemperature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 Administrator</dc:creator>
  <cp:lastModifiedBy>Lab Administrator</cp:lastModifiedBy>
  <dcterms:created xsi:type="dcterms:W3CDTF">2024-10-07T13:01:23Z</dcterms:created>
  <dcterms:modified xsi:type="dcterms:W3CDTF">2024-10-16T18:22:33Z</dcterms:modified>
</cp:coreProperties>
</file>